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<sst xmlns="http://schemas.openxmlformats.org/spreadsheetml/2006/main" count="129" uniqueCount="105">
  <si>
    <t>РБ</t>
  </si>
  <si>
    <t>Предмет набавке</t>
  </si>
  <si>
    <t>Шифра ЈРЈН</t>
  </si>
  <si>
    <t>Врста поступка и број обавјештења о додјели уговора са Портала јавних набавки</t>
  </si>
  <si>
    <t>Подаци о добављачу/добављачима у оквирном споразуму/уговору(назив,адреса,ИД број)</t>
  </si>
  <si>
    <t>Вриједност уговора/оквирног споразума (КМ без ПДВ-а)</t>
  </si>
  <si>
    <t>Напомена</t>
  </si>
  <si>
    <t>15612500-6</t>
  </si>
  <si>
    <t>15300000-1</t>
  </si>
  <si>
    <t>Храна ,пиће и сродни производи,месо и месни производи</t>
  </si>
  <si>
    <t>15100000-9</t>
  </si>
  <si>
    <t>Отворени поступак број:22766-1-1-51-3-26/19</t>
  </si>
  <si>
    <t>ВИЗИОН ДОО РОГАТИЦА 4400604990001</t>
  </si>
  <si>
    <t>Храна ,пиће и сродни производи,разни прехрамбени производи</t>
  </si>
  <si>
    <t>15800000-6</t>
  </si>
  <si>
    <t>ОНОГОШТ ДОО СОКОЛАЦ 4400627770009</t>
  </si>
  <si>
    <t>Храна ,пиће и сродни производи,пекарски производи</t>
  </si>
  <si>
    <t>КЛАС  ДОО ПАЛЕ 4400560840007</t>
  </si>
  <si>
    <t>Храна ,пиће и сродни производи,воће,поврће и сродни производи</t>
  </si>
  <si>
    <t>Храна ,пиће и сродни производи,пиће и топли напитци</t>
  </si>
  <si>
    <t>15900000-7</t>
  </si>
  <si>
    <t>Уговор број:01/2/22-53-4/19 од 10.01.2020.год.оквирни споразум</t>
  </si>
  <si>
    <t>Набавка рекламног материјала</t>
  </si>
  <si>
    <t>22462000-6</t>
  </si>
  <si>
    <t>ЕРМЕХ ИСТОЧНА ИЛИЏА 4400510070006</t>
  </si>
  <si>
    <t>Уговор број:01/2/12-1-3/20 од 27.01.2020.год.</t>
  </si>
  <si>
    <t>Набавка поклона и признања</t>
  </si>
  <si>
    <t>185300000-3</t>
  </si>
  <si>
    <t>Директни споразум 22766-8-1-3/20</t>
  </si>
  <si>
    <t>Пића и сродни производи</t>
  </si>
  <si>
    <t>Отворени поступак број:22766-1-1-61-5-16/20</t>
  </si>
  <si>
    <t>НОВО-ТЕКС ДОО             4400860300004</t>
  </si>
  <si>
    <t>Месо и месне прерађевине</t>
  </si>
  <si>
    <t>Отворени поступак број:22766-1-1-59/20</t>
  </si>
  <si>
    <t>39710000-2</t>
  </si>
  <si>
    <t>Електични апарати за домаћинство</t>
  </si>
  <si>
    <t>Директни споразум број:22766-8-1-4/20</t>
  </si>
  <si>
    <t>Услуге поправки и одржавања-прање аутомобила</t>
  </si>
  <si>
    <t>50000000-5</t>
  </si>
  <si>
    <t>Директни споразум број:22766-8-2-5/20</t>
  </si>
  <si>
    <t>СП МОНРОЕ БАЊА ЛУКА</t>
  </si>
  <si>
    <t>РЕМА ТРАДЕ ДОО  ТРН ЛАКТАШИ           4401178570004</t>
  </si>
  <si>
    <t>Услуге поправки и одржавања-одржавање рачунара</t>
  </si>
  <si>
    <t>50300000-8</t>
  </si>
  <si>
    <t>Директни споразум број:22766-8-2-6/20</t>
  </si>
  <si>
    <t>БИСЦОМЕРЦЕ ДОО             4401575810003</t>
  </si>
  <si>
    <t>Канцеларијски материјал</t>
  </si>
  <si>
    <t>22800000-8</t>
  </si>
  <si>
    <t>Директни споразум број:22766-8-1-7/20</t>
  </si>
  <si>
    <t>Патроне с тонером</t>
  </si>
  <si>
    <t>30125100-2</t>
  </si>
  <si>
    <t>Директни споразум број:22766-8-1-8/20</t>
  </si>
  <si>
    <t>Услуге поправки и одржавања инсталација у зградама</t>
  </si>
  <si>
    <t>50700000-2</t>
  </si>
  <si>
    <t>Директни споразум број:22766-8-1-10/20</t>
  </si>
  <si>
    <t>Услуга поправки намјештаја</t>
  </si>
  <si>
    <t>50800000-3</t>
  </si>
  <si>
    <t>Директни споразум број:22766-8-2-11/20</t>
  </si>
  <si>
    <t>КОРИЋАНАЦ ЗРУГ ДОО БАЊА ЛУКА    4404146900001</t>
  </si>
  <si>
    <t>Кабина за пресвлачења</t>
  </si>
  <si>
    <t>44212320-8</t>
  </si>
  <si>
    <t>Директни споразум број:22766-8-2-12/20</t>
  </si>
  <si>
    <t>Електричне потрепштине и прибор</t>
  </si>
  <si>
    <t>31680000-6</t>
  </si>
  <si>
    <t>ЦЕНТРУМ ТРАДЕ ДОО БАЊА ЛУКА     4401150640007</t>
  </si>
  <si>
    <t>66514110-0</t>
  </si>
  <si>
    <t>Директни споразум број:22766-8-2-15/20</t>
  </si>
  <si>
    <t>Директни споразум број:22766-8-2-14/20</t>
  </si>
  <si>
    <t>Микрофин осигурање а.д. БАЊА ЛУКА     4402764240036</t>
  </si>
  <si>
    <t>Услуге осигурања моторних возила,каско</t>
  </si>
  <si>
    <t>Услуге осигурања моторних возила,обавезно</t>
  </si>
  <si>
    <t>Директни споразум број:22766-8-2-16/20</t>
  </si>
  <si>
    <t>Рачунарска опрема</t>
  </si>
  <si>
    <t>30230000-0</t>
  </si>
  <si>
    <t>Директни споразум број:22766-8-1-17/20</t>
  </si>
  <si>
    <t>Канцеларијски намјештај</t>
  </si>
  <si>
    <t>39131000-9</t>
  </si>
  <si>
    <t>Директни споразум број:22766-8-1-18/20</t>
  </si>
  <si>
    <t>Уговор број:01/2/22-56-2/20 од 02.03.2020.год.</t>
  </si>
  <si>
    <t>Уговор број:01/2/22-63-1/20 од 24.02.2020.год.</t>
  </si>
  <si>
    <t>Уговор број:01/2/12-18-4/20 од 11.05.2020.год.</t>
  </si>
  <si>
    <t>Уговор број:01/2/12-22-4/20 од 10.05.2020.год.</t>
  </si>
  <si>
    <t>Уговор број:01/2/12-17-5/20 од 06.04.2020.год.</t>
  </si>
  <si>
    <t>Уговор број:01/2/12-16-5/20 од 17.03.2020.год.</t>
  </si>
  <si>
    <t>Уговор број:01/2/12-15-5/20 од 17.03.2020.год.</t>
  </si>
  <si>
    <t>Уговор број:01/2/12-14-5/20 од 17.03.2020.год.</t>
  </si>
  <si>
    <t>Уговор број:01/1/12-10-4/20 од 26.02.2020.год.</t>
  </si>
  <si>
    <t>Уговор број:01/2/12-20-4/20 од 14.05.2020.год.</t>
  </si>
  <si>
    <t>Уговор број:01/2/12-6-4/20 од 11.03.2020.год.</t>
  </si>
  <si>
    <t>Уговор број:01/2/12-21-4/20 од 20.05.2020.год.</t>
  </si>
  <si>
    <t>Уговор број:01/1/12-7-4/20 од 09.03.2020.год.</t>
  </si>
  <si>
    <t>Уговор број:01/1/12-9-4/20 од 09.03.2020.год.</t>
  </si>
  <si>
    <t>Уговор број:01/2/12-5-4/20 од 11.03.2020.год.</t>
  </si>
  <si>
    <t>Опрема за хотел</t>
  </si>
  <si>
    <t>39313000-9</t>
  </si>
  <si>
    <t>Отворени поступак број:22766-1-1-9-3-18/20</t>
  </si>
  <si>
    <t>ДИНЕЦО ДОО ТРЕБИЊЕ 4401871200008</t>
  </si>
  <si>
    <t>Уговор број:01/2/12-19/20 од 17.06.2020.год.</t>
  </si>
  <si>
    <t>Услуга поправки и одржавања електричних и механичких инсталација у зградама</t>
  </si>
  <si>
    <t>50710000-5</t>
  </si>
  <si>
    <t>Директни споразум број:22766-8-2-19/20</t>
  </si>
  <si>
    <t>ПРОЦЕСНА ОПРЕМА ИНЖИЊЕРИНГ ДОО 4402376070005</t>
  </si>
  <si>
    <t>Уговор број:01/2/12-23-3/20 од 25.06.2020.год.</t>
  </si>
  <si>
    <t>ВЛАДЕ РЕПУБЛИКЕ СРПСКЕ ЗА ПЕРИОД 01.01.-30.06.2020.године</t>
  </si>
  <si>
    <t xml:space="preserve">ОБРАЗАЦ РЕАЛИЗАЦИЈЕ УГОВОРА/ОКВИРНОГ СПОРАЗУМА УГОСТИТЕЉСКОГ СЕРВИСА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</si>
</sst>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43" fontId="0" fillId="0" borderId="0" xfId="0" applyNumberFormat="1"/>
    <xf numFmtId="0" fontId="0" fillId="0" borderId="0" xfId="0" applyFont="1" applyAlignment="1">
      <alignment wrapText="1"/>
    </xf>
    <xf numFmtId="0" fontId="0" fillId="0" borderId="2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sqref="A1:G1"/>
    </sheetView>
  </sheetViews>
  <sheetFormatPr defaultRowHeight="15" x14ac:dyDescent="0.25"/>
  <cols>
    <col min="1" max="1" width="3.7109375" customWidth="1"/>
    <col min="2" max="2" width="14.5703125" customWidth="1"/>
    <col min="3" max="3" width="11.28515625" customWidth="1"/>
    <col min="4" max="4" width="14.28515625" customWidth="1"/>
    <col min="5" max="5" width="15" customWidth="1"/>
    <col min="6" max="6" width="13.140625" customWidth="1"/>
    <col min="7" max="7" width="14.28515625" customWidth="1"/>
  </cols>
  <sheetData>
    <row r="1" spans="1:8" ht="15.75" customHeight="1" x14ac:dyDescent="0.25">
      <c r="A1" s="14" t="s">
        <v>104</v>
      </c>
      <c r="B1" s="14"/>
      <c r="C1" s="14"/>
      <c r="D1" s="14"/>
      <c r="E1" s="14"/>
      <c r="F1" s="14"/>
      <c r="G1" s="14"/>
    </row>
    <row r="2" spans="1:8" ht="15" customHeight="1" x14ac:dyDescent="0.25">
      <c r="A2" s="15" t="s">
        <v>103</v>
      </c>
      <c r="B2" s="15"/>
      <c r="C2" s="15"/>
      <c r="D2" s="15"/>
      <c r="E2" s="15"/>
      <c r="F2" s="15"/>
      <c r="G2" s="15"/>
    </row>
    <row r="3" spans="1:8" ht="153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1"/>
    </row>
    <row r="4" spans="1:8" ht="76.5" customHeight="1" x14ac:dyDescent="0.25">
      <c r="A4" s="5">
        <v>1</v>
      </c>
      <c r="B4" s="2" t="s">
        <v>9</v>
      </c>
      <c r="C4" s="5" t="s">
        <v>10</v>
      </c>
      <c r="D4" s="2" t="s">
        <v>11</v>
      </c>
      <c r="E4" s="2" t="s">
        <v>12</v>
      </c>
      <c r="F4" s="6">
        <v>59806.5</v>
      </c>
      <c r="G4" s="10" t="s">
        <v>21</v>
      </c>
    </row>
    <row r="5" spans="1:8" ht="87.75" customHeight="1" x14ac:dyDescent="0.25">
      <c r="A5" s="5">
        <v>2</v>
      </c>
      <c r="B5" s="2" t="s">
        <v>13</v>
      </c>
      <c r="C5" s="5" t="s">
        <v>14</v>
      </c>
      <c r="D5" s="2" t="s">
        <v>11</v>
      </c>
      <c r="E5" s="2" t="s">
        <v>15</v>
      </c>
      <c r="F5" s="6">
        <v>44502.67</v>
      </c>
      <c r="G5" s="10" t="s">
        <v>21</v>
      </c>
    </row>
    <row r="6" spans="1:8" ht="90.75" customHeight="1" x14ac:dyDescent="0.25">
      <c r="A6" s="5">
        <v>3</v>
      </c>
      <c r="B6" s="2" t="s">
        <v>16</v>
      </c>
      <c r="C6" s="5" t="s">
        <v>7</v>
      </c>
      <c r="D6" s="2" t="s">
        <v>11</v>
      </c>
      <c r="E6" s="2" t="s">
        <v>17</v>
      </c>
      <c r="F6" s="6">
        <v>19533.8</v>
      </c>
      <c r="G6" s="10" t="s">
        <v>21</v>
      </c>
    </row>
    <row r="7" spans="1:8" ht="90.75" customHeight="1" x14ac:dyDescent="0.25">
      <c r="A7" s="5">
        <v>4</v>
      </c>
      <c r="B7" s="2" t="s">
        <v>18</v>
      </c>
      <c r="C7" s="5" t="s">
        <v>8</v>
      </c>
      <c r="D7" s="2" t="s">
        <v>11</v>
      </c>
      <c r="E7" s="2" t="s">
        <v>15</v>
      </c>
      <c r="F7" s="6">
        <v>14871.54</v>
      </c>
      <c r="G7" s="10" t="s">
        <v>21</v>
      </c>
    </row>
    <row r="8" spans="1:8" ht="90.75" customHeight="1" x14ac:dyDescent="0.25">
      <c r="A8" s="5">
        <v>5</v>
      </c>
      <c r="B8" s="2" t="s">
        <v>19</v>
      </c>
      <c r="C8" s="5" t="s">
        <v>20</v>
      </c>
      <c r="D8" s="2" t="s">
        <v>11</v>
      </c>
      <c r="E8" s="2" t="s">
        <v>15</v>
      </c>
      <c r="F8" s="6">
        <v>44099.59</v>
      </c>
      <c r="G8" s="10" t="s">
        <v>21</v>
      </c>
    </row>
    <row r="9" spans="1:8" ht="72.75" customHeight="1" x14ac:dyDescent="0.25">
      <c r="A9" s="5">
        <v>6</v>
      </c>
      <c r="B9" s="2" t="s">
        <v>22</v>
      </c>
      <c r="C9" s="5" t="s">
        <v>23</v>
      </c>
      <c r="D9" s="2" t="s">
        <v>28</v>
      </c>
      <c r="E9" s="2" t="s">
        <v>24</v>
      </c>
      <c r="F9" s="7">
        <v>5122.5</v>
      </c>
      <c r="G9" s="10" t="s">
        <v>25</v>
      </c>
    </row>
    <row r="10" spans="1:8" ht="87.75" customHeight="1" x14ac:dyDescent="0.25">
      <c r="A10" s="8">
        <v>7</v>
      </c>
      <c r="B10" s="2" t="s">
        <v>26</v>
      </c>
      <c r="C10" s="5" t="s">
        <v>27</v>
      </c>
      <c r="D10" s="2" t="s">
        <v>28</v>
      </c>
      <c r="E10" s="2" t="s">
        <v>24</v>
      </c>
      <c r="F10" s="6">
        <v>5123</v>
      </c>
      <c r="G10" s="10" t="s">
        <v>25</v>
      </c>
    </row>
    <row r="11" spans="1:8" ht="87.75" customHeight="1" x14ac:dyDescent="0.25">
      <c r="A11" s="8">
        <v>8</v>
      </c>
      <c r="B11" s="2" t="s">
        <v>29</v>
      </c>
      <c r="C11" s="5" t="s">
        <v>20</v>
      </c>
      <c r="D11" s="2" t="s">
        <v>30</v>
      </c>
      <c r="E11" s="2" t="s">
        <v>31</v>
      </c>
      <c r="F11" s="6">
        <v>99045.85</v>
      </c>
      <c r="G11" s="10" t="s">
        <v>79</v>
      </c>
    </row>
    <row r="12" spans="1:8" ht="87.75" customHeight="1" x14ac:dyDescent="0.25">
      <c r="A12" s="8">
        <v>9</v>
      </c>
      <c r="B12" s="2" t="s">
        <v>32</v>
      </c>
      <c r="C12" s="5" t="s">
        <v>10</v>
      </c>
      <c r="D12" s="2" t="s">
        <v>33</v>
      </c>
      <c r="E12" s="2" t="s">
        <v>12</v>
      </c>
      <c r="F12" s="6">
        <v>230900</v>
      </c>
      <c r="G12" s="10" t="s">
        <v>78</v>
      </c>
    </row>
    <row r="13" spans="1:8" ht="87.75" customHeight="1" x14ac:dyDescent="0.25">
      <c r="A13" s="8">
        <v>10</v>
      </c>
      <c r="B13" s="2" t="s">
        <v>35</v>
      </c>
      <c r="C13" s="5" t="s">
        <v>34</v>
      </c>
      <c r="D13" s="2" t="s">
        <v>36</v>
      </c>
      <c r="E13" s="2" t="s">
        <v>41</v>
      </c>
      <c r="F13" s="6">
        <v>1950</v>
      </c>
      <c r="G13" s="10" t="s">
        <v>86</v>
      </c>
    </row>
    <row r="14" spans="1:8" ht="87.75" customHeight="1" x14ac:dyDescent="0.25">
      <c r="A14" s="8">
        <v>11</v>
      </c>
      <c r="B14" s="2" t="s">
        <v>37</v>
      </c>
      <c r="C14" s="5" t="s">
        <v>38</v>
      </c>
      <c r="D14" s="2" t="s">
        <v>39</v>
      </c>
      <c r="E14" s="2" t="s">
        <v>40</v>
      </c>
      <c r="F14" s="6">
        <v>3500</v>
      </c>
      <c r="G14" s="10" t="s">
        <v>90</v>
      </c>
      <c r="H14" s="9"/>
    </row>
    <row r="15" spans="1:8" ht="87.75" customHeight="1" x14ac:dyDescent="0.25">
      <c r="A15" s="8">
        <v>12</v>
      </c>
      <c r="B15" s="2" t="s">
        <v>42</v>
      </c>
      <c r="C15" s="5" t="s">
        <v>43</v>
      </c>
      <c r="D15" s="2" t="s">
        <v>44</v>
      </c>
      <c r="E15" s="2" t="s">
        <v>45</v>
      </c>
      <c r="F15" s="6">
        <v>2000</v>
      </c>
      <c r="G15" s="10" t="s">
        <v>91</v>
      </c>
      <c r="H15" s="9"/>
    </row>
    <row r="16" spans="1:8" ht="87.75" customHeight="1" x14ac:dyDescent="0.25">
      <c r="A16" s="8">
        <v>13</v>
      </c>
      <c r="B16" s="2" t="s">
        <v>46</v>
      </c>
      <c r="C16" s="5" t="s">
        <v>47</v>
      </c>
      <c r="D16" s="2" t="s">
        <v>48</v>
      </c>
      <c r="E16" s="2" t="s">
        <v>45</v>
      </c>
      <c r="F16" s="6">
        <v>5428.71</v>
      </c>
      <c r="G16" s="10" t="s">
        <v>88</v>
      </c>
      <c r="H16" s="9"/>
    </row>
    <row r="17" spans="1:8" ht="87.75" customHeight="1" x14ac:dyDescent="0.25">
      <c r="A17" s="8">
        <v>14</v>
      </c>
      <c r="B17" s="2" t="s">
        <v>49</v>
      </c>
      <c r="C17" s="5" t="s">
        <v>50</v>
      </c>
      <c r="D17" s="2" t="s">
        <v>51</v>
      </c>
      <c r="E17" s="2" t="s">
        <v>45</v>
      </c>
      <c r="F17" s="6">
        <v>5978</v>
      </c>
      <c r="G17" s="10" t="s">
        <v>92</v>
      </c>
      <c r="H17" s="9"/>
    </row>
    <row r="18" spans="1:8" ht="87.75" customHeight="1" x14ac:dyDescent="0.25">
      <c r="A18" s="5">
        <v>15</v>
      </c>
      <c r="B18" s="2" t="s">
        <v>52</v>
      </c>
      <c r="C18" s="5" t="s">
        <v>53</v>
      </c>
      <c r="D18" s="2" t="s">
        <v>54</v>
      </c>
      <c r="E18" s="2" t="s">
        <v>58</v>
      </c>
      <c r="F18" s="6">
        <v>5889.29</v>
      </c>
      <c r="G18" s="10" t="s">
        <v>85</v>
      </c>
    </row>
    <row r="19" spans="1:8" ht="87.75" customHeight="1" x14ac:dyDescent="0.25">
      <c r="A19" s="5">
        <v>16</v>
      </c>
      <c r="B19" s="2" t="s">
        <v>55</v>
      </c>
      <c r="C19" s="5" t="s">
        <v>56</v>
      </c>
      <c r="D19" s="2" t="s">
        <v>57</v>
      </c>
      <c r="E19" s="2" t="s">
        <v>58</v>
      </c>
      <c r="F19" s="6">
        <v>2500</v>
      </c>
      <c r="G19" s="10" t="s">
        <v>84</v>
      </c>
    </row>
    <row r="20" spans="1:8" ht="87.75" customHeight="1" x14ac:dyDescent="0.25">
      <c r="A20" s="5">
        <v>17</v>
      </c>
      <c r="B20" s="2" t="s">
        <v>59</v>
      </c>
      <c r="C20" s="5" t="s">
        <v>60</v>
      </c>
      <c r="D20" s="2" t="s">
        <v>61</v>
      </c>
      <c r="E20" s="2" t="s">
        <v>58</v>
      </c>
      <c r="F20" s="6">
        <v>2857</v>
      </c>
      <c r="G20" s="10" t="s">
        <v>83</v>
      </c>
    </row>
    <row r="21" spans="1:8" ht="87.75" customHeight="1" x14ac:dyDescent="0.25">
      <c r="A21" s="5">
        <v>18</v>
      </c>
      <c r="B21" s="2" t="s">
        <v>62</v>
      </c>
      <c r="C21" s="5" t="s">
        <v>63</v>
      </c>
      <c r="D21" s="2" t="s">
        <v>67</v>
      </c>
      <c r="E21" s="2" t="s">
        <v>64</v>
      </c>
      <c r="F21" s="6">
        <v>2441.5</v>
      </c>
      <c r="G21" s="10" t="s">
        <v>80</v>
      </c>
    </row>
    <row r="22" spans="1:8" ht="87.75" customHeight="1" x14ac:dyDescent="0.25">
      <c r="A22" s="5">
        <v>19</v>
      </c>
      <c r="B22" s="2" t="s">
        <v>69</v>
      </c>
      <c r="C22" s="5" t="s">
        <v>65</v>
      </c>
      <c r="D22" s="2" t="s">
        <v>66</v>
      </c>
      <c r="E22" s="2" t="s">
        <v>68</v>
      </c>
      <c r="F22" s="6">
        <v>5593.18</v>
      </c>
      <c r="G22" s="10" t="s">
        <v>87</v>
      </c>
    </row>
    <row r="23" spans="1:8" ht="87.75" customHeight="1" x14ac:dyDescent="0.25">
      <c r="A23" s="5">
        <v>20</v>
      </c>
      <c r="B23" s="2" t="s">
        <v>70</v>
      </c>
      <c r="C23" s="5" t="s">
        <v>65</v>
      </c>
      <c r="D23" s="2" t="s">
        <v>71</v>
      </c>
      <c r="E23" s="2" t="s">
        <v>68</v>
      </c>
      <c r="F23" s="6">
        <v>3841.94</v>
      </c>
      <c r="G23" s="10" t="s">
        <v>82</v>
      </c>
    </row>
    <row r="24" spans="1:8" ht="87.75" customHeight="1" x14ac:dyDescent="0.25">
      <c r="A24" s="5">
        <v>21</v>
      </c>
      <c r="B24" s="2" t="s">
        <v>72</v>
      </c>
      <c r="C24" s="5" t="s">
        <v>73</v>
      </c>
      <c r="D24" s="2" t="s">
        <v>74</v>
      </c>
      <c r="E24" s="2" t="s">
        <v>45</v>
      </c>
      <c r="F24" s="6">
        <v>2542</v>
      </c>
      <c r="G24" s="10" t="s">
        <v>89</v>
      </c>
    </row>
    <row r="25" spans="1:8" ht="87.75" customHeight="1" x14ac:dyDescent="0.25">
      <c r="A25" s="5">
        <v>22</v>
      </c>
      <c r="B25" s="2" t="s">
        <v>75</v>
      </c>
      <c r="C25" s="5" t="s">
        <v>76</v>
      </c>
      <c r="D25" s="2" t="s">
        <v>77</v>
      </c>
      <c r="E25" s="2" t="s">
        <v>45</v>
      </c>
      <c r="F25" s="6">
        <v>1043</v>
      </c>
      <c r="G25" s="10" t="s">
        <v>81</v>
      </c>
    </row>
    <row r="26" spans="1:8" ht="88.5" customHeight="1" x14ac:dyDescent="0.25">
      <c r="A26" s="5">
        <v>23</v>
      </c>
      <c r="B26" s="2" t="s">
        <v>93</v>
      </c>
      <c r="C26" s="5" t="s">
        <v>94</v>
      </c>
      <c r="D26" s="2" t="s">
        <v>95</v>
      </c>
      <c r="E26" s="2" t="s">
        <v>96</v>
      </c>
      <c r="F26" s="7">
        <v>2231800.69</v>
      </c>
      <c r="G26" s="10" t="s">
        <v>97</v>
      </c>
    </row>
    <row r="27" spans="1:8" ht="100.5" customHeight="1" x14ac:dyDescent="0.25">
      <c r="A27" s="5">
        <v>24</v>
      </c>
      <c r="B27" s="12" t="s">
        <v>98</v>
      </c>
      <c r="C27" s="11" t="s">
        <v>99</v>
      </c>
      <c r="D27" s="2" t="s">
        <v>100</v>
      </c>
      <c r="E27" s="2" t="s">
        <v>101</v>
      </c>
      <c r="F27" s="7">
        <v>1400</v>
      </c>
      <c r="G27" s="10" t="s">
        <v>102</v>
      </c>
    </row>
    <row r="28" spans="1:8" x14ac:dyDescent="0.25">
      <c r="F28" s="13">
        <f>SUM(F4:F27)</f>
        <v>2801770.76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1487A4DB70C4EA751A92D934053E3" ma:contentTypeVersion="1" ma:contentTypeDescription="Create a new document." ma:contentTypeScope="" ma:versionID="89742063ed0ecc2dff16a101b06e14d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374907-4628-41E1-8910-C5325EB21001}"/>
</file>

<file path=customXml/itemProps2.xml><?xml version="1.0" encoding="utf-8"?>
<ds:datastoreItem xmlns:ds="http://schemas.openxmlformats.org/officeDocument/2006/customXml" ds:itemID="{0AD7E699-25B9-45DB-8ABA-2E73382D1F53}"/>
</file>

<file path=customXml/itemProps3.xml><?xml version="1.0" encoding="utf-8"?>
<ds:datastoreItem xmlns:ds="http://schemas.openxmlformats.org/officeDocument/2006/customXml" ds:itemID="{C098598C-B0AB-4CAE-B814-77AE0E8D4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734fb20f-30d0-4d2e-9004-f95592d4c686_d_Образац реализације уговора 2020</dc:title>
  <dc:creator/>
  <cp:lastModifiedBy/>
  <dcterms:created xsi:type="dcterms:W3CDTF">2006-09-16T00:00:00Z</dcterms:created>
  <dcterms:modified xsi:type="dcterms:W3CDTF">2020-08-06T07:46:45Z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0x0101006831487A4DB70C4EA751A92D934053E3</vt:lpwstr>
  </property>
</Properties>
</file>